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3380" windowHeight="103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T96" i="3"/>
  <c r="AM96" i="3" s="1"/>
  <c r="BB96" i="3"/>
  <c r="AU96" i="3" s="1"/>
  <c r="BD96" i="3"/>
  <c r="BE96" i="3"/>
  <c r="BF96" i="3"/>
  <c r="BG96" i="3"/>
  <c r="BH96" i="3"/>
  <c r="BI96" i="3"/>
  <c r="BL96" i="3"/>
  <c r="BM96" i="3"/>
  <c r="BN96" i="3"/>
  <c r="BO96" i="3"/>
  <c r="BP96" i="3"/>
  <c r="BQ96" i="3"/>
  <c r="N97" i="3"/>
  <c r="V97" i="3"/>
  <c r="O97" i="3" s="1"/>
  <c r="AD97" i="3"/>
  <c r="W97" i="3" s="1"/>
  <c r="AL97" i="3"/>
  <c r="AT97" i="3"/>
  <c r="AM97" i="3" s="1"/>
  <c r="BB97" i="3"/>
  <c r="AU97" i="3" s="1"/>
  <c r="BD97" i="3"/>
  <c r="BE97" i="3"/>
  <c r="BF97" i="3"/>
  <c r="BG97" i="3"/>
  <c r="BH97" i="3"/>
  <c r="BI97" i="3"/>
  <c r="BL97" i="3"/>
  <c r="BM97" i="3"/>
  <c r="BN97" i="3"/>
  <c r="BO97" i="3"/>
  <c r="BP97" i="3"/>
  <c r="BQ97" i="3"/>
  <c r="N98" i="3"/>
  <c r="V98" i="3"/>
  <c r="O98" i="3" s="1"/>
  <c r="AD98" i="3"/>
  <c r="W98" i="3" s="1"/>
  <c r="AL98" i="3"/>
  <c r="AT98" i="3"/>
  <c r="AM98" i="3" s="1"/>
  <c r="BB98" i="3"/>
  <c r="AU98" i="3" s="1"/>
  <c r="BD98" i="3"/>
  <c r="BE98" i="3"/>
  <c r="BF98" i="3"/>
  <c r="BG98" i="3"/>
  <c r="BH98" i="3"/>
  <c r="BI98" i="3"/>
  <c r="BL98" i="3"/>
  <c r="BM98" i="3"/>
  <c r="BN98" i="3"/>
  <c r="BO98" i="3"/>
  <c r="BP98" i="3"/>
  <c r="BQ98" i="3"/>
  <c r="N99" i="3"/>
  <c r="V99" i="3"/>
  <c r="O99" i="3" s="1"/>
  <c r="AD99" i="3"/>
  <c r="W99" i="3" s="1"/>
  <c r="AL99" i="3"/>
  <c r="AT99" i="3"/>
  <c r="AM99" i="3" s="1"/>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V101" i="3"/>
  <c r="O101" i="3" s="1"/>
  <c r="AD101" i="3"/>
  <c r="W101" i="3" s="1"/>
  <c r="AL101" i="3"/>
  <c r="AM101" i="3"/>
  <c r="AT101" i="3"/>
  <c r="BB101" i="3"/>
  <c r="AU101" i="3" s="1"/>
  <c r="BD101" i="3"/>
  <c r="BE101" i="3"/>
  <c r="BF101" i="3"/>
  <c r="BG101" i="3"/>
  <c r="BH101" i="3"/>
  <c r="BI101" i="3"/>
  <c r="BL101" i="3"/>
  <c r="BM101" i="3"/>
  <c r="BN101" i="3"/>
  <c r="BO101" i="3"/>
  <c r="BP101" i="3"/>
  <c r="BQ101" i="3"/>
  <c r="N102" i="3"/>
  <c r="V102" i="3"/>
  <c r="O102" i="3" s="1"/>
  <c r="AD102" i="3"/>
  <c r="W102" i="3" s="1"/>
  <c r="AL102" i="3"/>
  <c r="AM102" i="3"/>
  <c r="AT102" i="3"/>
  <c r="BB102" i="3"/>
  <c r="AU102" i="3" s="1"/>
  <c r="BD102" i="3"/>
  <c r="BE102" i="3"/>
  <c r="BF102" i="3"/>
  <c r="BG102" i="3"/>
  <c r="BH102" i="3"/>
  <c r="BI102" i="3"/>
  <c r="BL102" i="3"/>
  <c r="BM102" i="3"/>
  <c r="BN102" i="3"/>
  <c r="BO102" i="3"/>
  <c r="BP102" i="3"/>
  <c r="BQ102" i="3"/>
  <c r="N103" i="3"/>
  <c r="V103" i="3"/>
  <c r="O103" i="3" s="1"/>
  <c r="AD103" i="3"/>
  <c r="W103" i="3" s="1"/>
  <c r="AL103" i="3"/>
  <c r="AM103" i="3"/>
  <c r="AT103" i="3"/>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BC105" i="3" s="1"/>
  <c r="V105" i="3"/>
  <c r="W105" i="3"/>
  <c r="AD105" i="3"/>
  <c r="AL105" i="3"/>
  <c r="AE105" i="3" s="1"/>
  <c r="AM105" i="3"/>
  <c r="AT105" i="3"/>
  <c r="BB105" i="3"/>
  <c r="AU105" i="3" s="1"/>
  <c r="BD105" i="3"/>
  <c r="BE105" i="3"/>
  <c r="BF105" i="3"/>
  <c r="BG105" i="3"/>
  <c r="BH105" i="3"/>
  <c r="BI105" i="3"/>
  <c r="BL105" i="3"/>
  <c r="BM105" i="3"/>
  <c r="BN105" i="3"/>
  <c r="BO105" i="3"/>
  <c r="BP105" i="3"/>
  <c r="BQ105" i="3"/>
  <c r="N106" i="3"/>
  <c r="G106" i="3" s="1"/>
  <c r="BC106" i="3" s="1"/>
  <c r="V106" i="3"/>
  <c r="AD106" i="3"/>
  <c r="W106" i="3" s="1"/>
  <c r="AL106" i="3"/>
  <c r="AE106" i="3" s="1"/>
  <c r="AM106" i="3"/>
  <c r="AT106" i="3"/>
  <c r="BB106" i="3"/>
  <c r="AU106" i="3" s="1"/>
  <c r="BD106" i="3"/>
  <c r="BE106" i="3"/>
  <c r="BF106" i="3"/>
  <c r="BG106" i="3"/>
  <c r="BH106" i="3"/>
  <c r="BI106" i="3"/>
  <c r="BL106" i="3"/>
  <c r="BM106" i="3"/>
  <c r="BN106" i="3"/>
  <c r="BO106" i="3"/>
  <c r="BP106" i="3"/>
  <c r="BQ106" i="3"/>
  <c r="N107" i="3"/>
  <c r="G107" i="3" s="1"/>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AL108" i="3"/>
  <c r="AE108" i="3" s="1"/>
  <c r="AT108" i="3"/>
  <c r="AM108" i="3" s="1"/>
  <c r="BB108" i="3"/>
  <c r="AU108" i="3" s="1"/>
  <c r="BD108" i="3"/>
  <c r="BE108" i="3"/>
  <c r="BF108" i="3"/>
  <c r="BG108" i="3"/>
  <c r="BH108" i="3"/>
  <c r="BI108" i="3"/>
  <c r="BL108" i="3"/>
  <c r="BM108" i="3"/>
  <c r="BN108" i="3"/>
  <c r="BO108" i="3"/>
  <c r="BP108" i="3"/>
  <c r="BQ108" i="3"/>
  <c r="N109" i="3"/>
  <c r="G109" i="3" s="1"/>
  <c r="V109" i="3"/>
  <c r="AD109" i="3"/>
  <c r="AL109" i="3"/>
  <c r="AE109" i="3" s="1"/>
  <c r="AT109" i="3"/>
  <c r="AM109" i="3" s="1"/>
  <c r="BB109" i="3"/>
  <c r="AU109" i="3" s="1"/>
  <c r="BD109" i="3"/>
  <c r="BE109" i="3"/>
  <c r="BF109" i="3"/>
  <c r="BG109" i="3"/>
  <c r="BH109" i="3"/>
  <c r="BI109" i="3"/>
  <c r="BL109" i="3"/>
  <c r="BM109" i="3"/>
  <c r="BN109" i="3"/>
  <c r="BO109" i="3"/>
  <c r="BP109" i="3"/>
  <c r="BQ109" i="3"/>
  <c r="N110" i="3"/>
  <c r="G110" i="3" s="1"/>
  <c r="V110" i="3"/>
  <c r="AD110" i="3"/>
  <c r="AL110" i="3"/>
  <c r="AE110" i="3" s="1"/>
  <c r="AT110" i="3"/>
  <c r="AM110" i="3" s="1"/>
  <c r="BB110" i="3"/>
  <c r="AU110" i="3" s="1"/>
  <c r="BD110" i="3"/>
  <c r="BE110" i="3"/>
  <c r="BF110" i="3"/>
  <c r="BG110" i="3"/>
  <c r="BH110" i="3"/>
  <c r="BI110" i="3"/>
  <c r="BL110" i="3"/>
  <c r="BM110" i="3"/>
  <c r="BN110" i="3"/>
  <c r="BO110" i="3"/>
  <c r="BP110" i="3"/>
  <c r="BQ110" i="3"/>
  <c r="N111" i="3"/>
  <c r="G111" i="3" s="1"/>
  <c r="V111" i="3"/>
  <c r="AD111" i="3"/>
  <c r="AL111" i="3"/>
  <c r="AE111" i="3" s="1"/>
  <c r="AT111" i="3"/>
  <c r="AM111" i="3" s="1"/>
  <c r="BB111" i="3"/>
  <c r="AU111" i="3" s="1"/>
  <c r="BD111" i="3"/>
  <c r="BE111" i="3"/>
  <c r="BF111" i="3"/>
  <c r="BG111" i="3"/>
  <c r="BH111" i="3"/>
  <c r="BI111" i="3"/>
  <c r="BL111" i="3"/>
  <c r="BM111" i="3"/>
  <c r="BN111" i="3"/>
  <c r="BO111" i="3"/>
  <c r="BP111" i="3"/>
  <c r="BQ111" i="3"/>
  <c r="N112" i="3"/>
  <c r="G112" i="3" s="1"/>
  <c r="V112" i="3"/>
  <c r="AD112" i="3"/>
  <c r="AL112" i="3"/>
  <c r="AE112" i="3" s="1"/>
  <c r="AT112" i="3"/>
  <c r="AM112" i="3" s="1"/>
  <c r="BB112" i="3"/>
  <c r="AU112" i="3" s="1"/>
  <c r="BD112" i="3"/>
  <c r="BE112" i="3"/>
  <c r="BF112" i="3"/>
  <c r="BG112" i="3"/>
  <c r="BH112" i="3"/>
  <c r="BI112" i="3"/>
  <c r="BL112" i="3"/>
  <c r="BM112" i="3"/>
  <c r="BN112" i="3"/>
  <c r="BO112" i="3"/>
  <c r="BP112" i="3"/>
  <c r="BQ112" i="3"/>
  <c r="N113" i="3"/>
  <c r="G113" i="3" s="1"/>
  <c r="V113" i="3"/>
  <c r="AD113" i="3"/>
  <c r="AL113" i="3"/>
  <c r="AE113" i="3" s="1"/>
  <c r="AT113" i="3"/>
  <c r="AM113" i="3" s="1"/>
  <c r="BB113" i="3"/>
  <c r="AU113" i="3" s="1"/>
  <c r="BD113" i="3"/>
  <c r="BE113" i="3"/>
  <c r="BF113" i="3"/>
  <c r="BG113" i="3"/>
  <c r="BH113" i="3"/>
  <c r="BI113" i="3"/>
  <c r="BL113" i="3"/>
  <c r="BM113" i="3"/>
  <c r="BN113" i="3"/>
  <c r="BO113" i="3"/>
  <c r="BP113" i="3"/>
  <c r="BQ113" i="3"/>
  <c r="N114" i="3"/>
  <c r="G114" i="3" s="1"/>
  <c r="V114" i="3"/>
  <c r="AD114" i="3"/>
  <c r="AL114" i="3"/>
  <c r="AE114" i="3" s="1"/>
  <c r="AT114" i="3"/>
  <c r="AM114" i="3" s="1"/>
  <c r="BB114" i="3"/>
  <c r="AU114" i="3" s="1"/>
  <c r="BD114" i="3"/>
  <c r="BE114" i="3"/>
  <c r="BF114" i="3"/>
  <c r="BG114" i="3"/>
  <c r="BH114" i="3"/>
  <c r="BI114" i="3"/>
  <c r="BL114" i="3"/>
  <c r="BM114" i="3"/>
  <c r="BN114" i="3"/>
  <c r="BO114" i="3"/>
  <c r="BP114" i="3"/>
  <c r="BQ114" i="3"/>
  <c r="N115" i="3"/>
  <c r="V115" i="3"/>
  <c r="AD115" i="3"/>
  <c r="W115" i="3" s="1"/>
  <c r="AL115" i="3"/>
  <c r="AE115" i="3" s="1"/>
  <c r="AM115" i="3"/>
  <c r="AT115" i="3"/>
  <c r="BB115" i="3"/>
  <c r="AU115" i="3" s="1"/>
  <c r="BD115" i="3"/>
  <c r="BE115" i="3"/>
  <c r="BF115" i="3"/>
  <c r="BG115" i="3"/>
  <c r="BH115" i="3"/>
  <c r="BI115" i="3"/>
  <c r="BL115" i="3"/>
  <c r="BM115" i="3"/>
  <c r="BN115" i="3"/>
  <c r="BO115" i="3"/>
  <c r="BP115" i="3"/>
  <c r="BQ115" i="3"/>
  <c r="N116" i="3"/>
  <c r="V116" i="3"/>
  <c r="AD116" i="3"/>
  <c r="W116" i="3" s="1"/>
  <c r="AL116" i="3"/>
  <c r="AE116" i="3" s="1"/>
  <c r="AM116" i="3"/>
  <c r="AT116" i="3"/>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BJ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BJ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BJ127" i="3" s="1"/>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BJ95" i="3" s="1"/>
  <c r="AL95" i="3"/>
  <c r="AE95" i="3" s="1"/>
  <c r="AD95" i="3"/>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N94" i="3"/>
  <c r="G94" i="3"/>
  <c r="BC94" i="3" s="1"/>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c r="BQ92" i="3"/>
  <c r="BP92" i="3"/>
  <c r="BO92" i="3"/>
  <c r="BN92" i="3"/>
  <c r="BM92" i="3"/>
  <c r="BL92" i="3"/>
  <c r="BI92" i="3"/>
  <c r="BH92" i="3"/>
  <c r="BG92" i="3"/>
  <c r="BF92" i="3"/>
  <c r="BE92" i="3"/>
  <c r="BD92" i="3"/>
  <c r="BB92" i="3"/>
  <c r="AU92" i="3" s="1"/>
  <c r="AT92" i="3"/>
  <c r="AM92" i="3"/>
  <c r="AL92" i="3"/>
  <c r="AE92" i="3" s="1"/>
  <c r="AD92" i="3"/>
  <c r="W92" i="3" s="1"/>
  <c r="V92" i="3"/>
  <c r="N92" i="3"/>
  <c r="BJ92" i="3" s="1"/>
  <c r="BQ91" i="3"/>
  <c r="BP91" i="3"/>
  <c r="BO91" i="3"/>
  <c r="BN91" i="3"/>
  <c r="BM91" i="3"/>
  <c r="BL91" i="3"/>
  <c r="BI91" i="3"/>
  <c r="BH91" i="3"/>
  <c r="BG91" i="3"/>
  <c r="BF91" i="3"/>
  <c r="BE91" i="3"/>
  <c r="BD91" i="3"/>
  <c r="BB91" i="3"/>
  <c r="AU91" i="3" s="1"/>
  <c r="AT91" i="3"/>
  <c r="BJ91" i="3" s="1"/>
  <c r="AL91" i="3"/>
  <c r="AE91" i="3" s="1"/>
  <c r="AD91" i="3"/>
  <c r="W91" i="3"/>
  <c r="V91" i="3"/>
  <c r="BR91" i="3" s="1"/>
  <c r="N91" i="3"/>
  <c r="G91" i="3" s="1"/>
  <c r="BQ90" i="3"/>
  <c r="BP90" i="3"/>
  <c r="BO90" i="3"/>
  <c r="BN90" i="3"/>
  <c r="BM90" i="3"/>
  <c r="BL90" i="3"/>
  <c r="BI90" i="3"/>
  <c r="BH90" i="3"/>
  <c r="BG90" i="3"/>
  <c r="BF90" i="3"/>
  <c r="BE90" i="3"/>
  <c r="BD90" i="3"/>
  <c r="BB90" i="3"/>
  <c r="AU90" i="3" s="1"/>
  <c r="AT90" i="3"/>
  <c r="AM90" i="3" s="1"/>
  <c r="AL90" i="3"/>
  <c r="AE90" i="3" s="1"/>
  <c r="AD90" i="3"/>
  <c r="W90" i="3" s="1"/>
  <c r="V90" i="3"/>
  <c r="N90" i="3"/>
  <c r="BJ90" i="3" s="1"/>
  <c r="BQ89" i="3"/>
  <c r="BP89" i="3"/>
  <c r="BO89" i="3"/>
  <c r="BN89" i="3"/>
  <c r="BM89" i="3"/>
  <c r="BL89" i="3"/>
  <c r="BI89" i="3"/>
  <c r="BH89" i="3"/>
  <c r="BG89" i="3"/>
  <c r="BF89" i="3"/>
  <c r="BE89" i="3"/>
  <c r="BD89" i="3"/>
  <c r="BB89" i="3"/>
  <c r="AU89" i="3" s="1"/>
  <c r="AT89" i="3"/>
  <c r="BJ89" i="3" s="1"/>
  <c r="AL89" i="3"/>
  <c r="AE89" i="3" s="1"/>
  <c r="AD89" i="3"/>
  <c r="W89" i="3"/>
  <c r="V89" i="3"/>
  <c r="BR89" i="3" s="1"/>
  <c r="N89" i="3"/>
  <c r="G89" i="3"/>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BJ85" i="3" s="1"/>
  <c r="BQ84" i="3"/>
  <c r="BP84" i="3"/>
  <c r="BO84" i="3"/>
  <c r="BN84" i="3"/>
  <c r="BM84" i="3"/>
  <c r="BL84" i="3"/>
  <c r="BI84" i="3"/>
  <c r="BH84" i="3"/>
  <c r="BG84" i="3"/>
  <c r="BF84" i="3"/>
  <c r="BE84" i="3"/>
  <c r="BD84" i="3"/>
  <c r="BB84" i="3"/>
  <c r="AU84" i="3"/>
  <c r="AT84" i="3"/>
  <c r="AM84" i="3" s="1"/>
  <c r="AL84" i="3"/>
  <c r="AE84" i="3"/>
  <c r="AD84" i="3"/>
  <c r="W84" i="3" s="1"/>
  <c r="V84" i="3"/>
  <c r="BR84" i="3" s="1"/>
  <c r="O84" i="3"/>
  <c r="N84" i="3"/>
  <c r="G84" i="3" s="1"/>
  <c r="BQ82" i="3"/>
  <c r="BP82" i="3"/>
  <c r="BO82" i="3"/>
  <c r="BN82" i="3"/>
  <c r="BM82" i="3"/>
  <c r="BL82" i="3"/>
  <c r="BJ82" i="3"/>
  <c r="BI82" i="3"/>
  <c r="BH82" i="3"/>
  <c r="BG82" i="3"/>
  <c r="BF82" i="3"/>
  <c r="BE82" i="3"/>
  <c r="BD82" i="3"/>
  <c r="BB82" i="3"/>
  <c r="AU82" i="3" s="1"/>
  <c r="AT82" i="3"/>
  <c r="AM82" i="3"/>
  <c r="AL82" i="3"/>
  <c r="AE82" i="3" s="1"/>
  <c r="AD82" i="3"/>
  <c r="W82" i="3"/>
  <c r="V82" i="3"/>
  <c r="BR82" i="3" s="1"/>
  <c r="N82" i="3"/>
  <c r="G82" i="3"/>
  <c r="BC82" i="3" s="1"/>
  <c r="BQ81" i="3"/>
  <c r="BP81" i="3"/>
  <c r="BO81" i="3"/>
  <c r="BN81" i="3"/>
  <c r="BM81" i="3"/>
  <c r="BL81" i="3"/>
  <c r="BI81" i="3"/>
  <c r="BH81" i="3"/>
  <c r="BG81" i="3"/>
  <c r="BF81" i="3"/>
  <c r="BE81" i="3"/>
  <c r="BD81" i="3"/>
  <c r="BB81" i="3"/>
  <c r="AU81" i="3" s="1"/>
  <c r="AT81" i="3"/>
  <c r="AM81" i="3"/>
  <c r="AL81" i="3"/>
  <c r="AE81" i="3" s="1"/>
  <c r="AD81" i="3"/>
  <c r="W81" i="3"/>
  <c r="V81" i="3"/>
  <c r="N81" i="3"/>
  <c r="BJ81" i="3" s="1"/>
  <c r="G81" i="3"/>
  <c r="BC81" i="3" s="1"/>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BJ80" i="3" s="1"/>
  <c r="BQ76" i="3"/>
  <c r="BP76" i="3"/>
  <c r="BO76" i="3"/>
  <c r="BN76" i="3"/>
  <c r="BM76" i="3"/>
  <c r="BL76" i="3"/>
  <c r="BI76" i="3"/>
  <c r="BH76" i="3"/>
  <c r="BG76" i="3"/>
  <c r="BF76" i="3"/>
  <c r="BE76" i="3"/>
  <c r="BD76" i="3"/>
  <c r="BB76" i="3"/>
  <c r="AU76" i="3"/>
  <c r="AT76" i="3"/>
  <c r="AM76" i="3" s="1"/>
  <c r="AL76" i="3"/>
  <c r="AE76" i="3"/>
  <c r="AD76" i="3"/>
  <c r="W76" i="3" s="1"/>
  <c r="V76" i="3"/>
  <c r="BR76" i="3" s="1"/>
  <c r="O76" i="3"/>
  <c r="N76" i="3"/>
  <c r="G76" i="3" s="1"/>
  <c r="BQ78" i="3"/>
  <c r="BP78" i="3"/>
  <c r="BO78" i="3"/>
  <c r="BN78" i="3"/>
  <c r="BM78" i="3"/>
  <c r="BL78" i="3"/>
  <c r="BI78" i="3"/>
  <c r="BH78" i="3"/>
  <c r="BG78" i="3"/>
  <c r="BF78" i="3"/>
  <c r="BE78" i="3"/>
  <c r="BD78" i="3"/>
  <c r="BB78" i="3"/>
  <c r="AU78" i="3"/>
  <c r="AT78" i="3"/>
  <c r="AM78" i="3" s="1"/>
  <c r="AL78" i="3"/>
  <c r="AE78" i="3"/>
  <c r="AD78" i="3"/>
  <c r="W78" i="3" s="1"/>
  <c r="V78" i="3"/>
  <c r="BR78" i="3" s="1"/>
  <c r="O78" i="3"/>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BJ72" i="3" s="1"/>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G71" i="3" s="1"/>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c r="AL68" i="3"/>
  <c r="AE68" i="3" s="1"/>
  <c r="AD68" i="3"/>
  <c r="W68" i="3"/>
  <c r="V68" i="3"/>
  <c r="N68" i="3"/>
  <c r="BJ68" i="3" s="1"/>
  <c r="G68" i="3"/>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s="1"/>
  <c r="AT62" i="3"/>
  <c r="AM62" i="3" s="1"/>
  <c r="AL62" i="3"/>
  <c r="AE62" i="3" s="1"/>
  <c r="AD62" i="3"/>
  <c r="W62" i="3" s="1"/>
  <c r="V62" i="3"/>
  <c r="O62" i="3"/>
  <c r="N62" i="3"/>
  <c r="G62" i="3" s="1"/>
  <c r="BC62" i="3" s="1"/>
  <c r="BQ65" i="3"/>
  <c r="BP65" i="3"/>
  <c r="BO65" i="3"/>
  <c r="BN65" i="3"/>
  <c r="BM65" i="3"/>
  <c r="BL65" i="3"/>
  <c r="BJ65" i="3"/>
  <c r="BI65" i="3"/>
  <c r="BH65" i="3"/>
  <c r="BG65" i="3"/>
  <c r="BF65" i="3"/>
  <c r="BE65" i="3"/>
  <c r="BD65" i="3"/>
  <c r="BB65" i="3"/>
  <c r="AU65" i="3"/>
  <c r="AT65" i="3"/>
  <c r="AM65" i="3"/>
  <c r="AL65" i="3"/>
  <c r="AE65" i="3"/>
  <c r="AD65" i="3"/>
  <c r="W65" i="3"/>
  <c r="V65" i="3"/>
  <c r="BR65" i="3" s="1"/>
  <c r="O65" i="3"/>
  <c r="BK65" i="3" s="1"/>
  <c r="N65" i="3"/>
  <c r="G65" i="3"/>
  <c r="BC65" i="3" s="1"/>
  <c r="BQ64" i="3"/>
  <c r="BP64" i="3"/>
  <c r="BO64" i="3"/>
  <c r="BN64" i="3"/>
  <c r="BM64" i="3"/>
  <c r="BL64" i="3"/>
  <c r="BJ64" i="3"/>
  <c r="BI64" i="3"/>
  <c r="BH64" i="3"/>
  <c r="BG64" i="3"/>
  <c r="BF64" i="3"/>
  <c r="BE64" i="3"/>
  <c r="BD64" i="3"/>
  <c r="BB64" i="3"/>
  <c r="AU64" i="3"/>
  <c r="AT64" i="3"/>
  <c r="AM64" i="3"/>
  <c r="AL64" i="3"/>
  <c r="AE64" i="3"/>
  <c r="AD64" i="3"/>
  <c r="W64" i="3"/>
  <c r="V64" i="3"/>
  <c r="BR64" i="3" s="1"/>
  <c r="O64" i="3"/>
  <c r="BK64" i="3" s="1"/>
  <c r="N64" i="3"/>
  <c r="G64" i="3"/>
  <c r="BC64" i="3" s="1"/>
  <c r="BQ63" i="3"/>
  <c r="BP63" i="3"/>
  <c r="BO63" i="3"/>
  <c r="BN63" i="3"/>
  <c r="BM63" i="3"/>
  <c r="BL63" i="3"/>
  <c r="BJ63" i="3"/>
  <c r="BI63" i="3"/>
  <c r="BH63" i="3"/>
  <c r="BG63" i="3"/>
  <c r="BF63" i="3"/>
  <c r="BE63" i="3"/>
  <c r="BD63" i="3"/>
  <c r="BB63" i="3"/>
  <c r="AU63" i="3"/>
  <c r="AT63" i="3"/>
  <c r="AM63" i="3"/>
  <c r="AL63" i="3"/>
  <c r="AE63" i="3"/>
  <c r="AD63" i="3"/>
  <c r="W63" i="3"/>
  <c r="V63" i="3"/>
  <c r="BR63" i="3" s="1"/>
  <c r="O63" i="3"/>
  <c r="BK63" i="3" s="1"/>
  <c r="N63" i="3"/>
  <c r="G63" i="3"/>
  <c r="BC63" i="3" s="1"/>
  <c r="BQ60" i="3"/>
  <c r="BP60" i="3"/>
  <c r="BO60" i="3"/>
  <c r="BN60" i="3"/>
  <c r="BM60" i="3"/>
  <c r="BL60" i="3"/>
  <c r="BI60" i="3"/>
  <c r="BH60" i="3"/>
  <c r="BG60" i="3"/>
  <c r="BF60" i="3"/>
  <c r="BE60" i="3"/>
  <c r="BD60" i="3"/>
  <c r="BB60" i="3"/>
  <c r="AU60" i="3" s="1"/>
  <c r="AT60" i="3"/>
  <c r="AM60" i="3" s="1"/>
  <c r="AL60" i="3"/>
  <c r="AE60" i="3" s="1"/>
  <c r="AD60" i="3"/>
  <c r="W60" i="3"/>
  <c r="V60" i="3"/>
  <c r="N60" i="3"/>
  <c r="G60" i="3"/>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Q58" i="3"/>
  <c r="BP58" i="3"/>
  <c r="BO58" i="3"/>
  <c r="BN58" i="3"/>
  <c r="BM58" i="3"/>
  <c r="BL58" i="3"/>
  <c r="BI58" i="3"/>
  <c r="BH58" i="3"/>
  <c r="BG58" i="3"/>
  <c r="BF58" i="3"/>
  <c r="BE58" i="3"/>
  <c r="BD58" i="3"/>
  <c r="BB58" i="3"/>
  <c r="AU58" i="3" s="1"/>
  <c r="AT58" i="3"/>
  <c r="AM58" i="3" s="1"/>
  <c r="AL58" i="3"/>
  <c r="AE58" i="3"/>
  <c r="AD58" i="3"/>
  <c r="W58" i="3" s="1"/>
  <c r="V58" i="3"/>
  <c r="BR58" i="3" s="1"/>
  <c r="N58" i="3"/>
  <c r="G58" i="3" s="1"/>
  <c r="BR57" i="3"/>
  <c r="BQ57" i="3"/>
  <c r="BP57" i="3"/>
  <c r="BO57" i="3"/>
  <c r="BN57" i="3"/>
  <c r="BM57" i="3"/>
  <c r="BL57" i="3"/>
  <c r="BI57" i="3"/>
  <c r="BH57" i="3"/>
  <c r="BG57" i="3"/>
  <c r="BF57" i="3"/>
  <c r="BE57" i="3"/>
  <c r="BD57" i="3"/>
  <c r="BB57" i="3"/>
  <c r="AU57" i="3"/>
  <c r="AT57" i="3"/>
  <c r="AM57" i="3"/>
  <c r="AL57" i="3"/>
  <c r="AE57" i="3"/>
  <c r="AD57" i="3"/>
  <c r="W57" i="3"/>
  <c r="V57" i="3"/>
  <c r="O57" i="3"/>
  <c r="BK57" i="3" s="1"/>
  <c r="N57" i="3"/>
  <c r="BJ57" i="3" s="1"/>
  <c r="G57" i="3"/>
  <c r="BC57" i="3" s="1"/>
  <c r="BQ56" i="3"/>
  <c r="BP56" i="3"/>
  <c r="BO56" i="3"/>
  <c r="BN56" i="3"/>
  <c r="BM56" i="3"/>
  <c r="BL56" i="3"/>
  <c r="BI56" i="3"/>
  <c r="BH56" i="3"/>
  <c r="BG56" i="3"/>
  <c r="BF56" i="3"/>
  <c r="BE56" i="3"/>
  <c r="BD56" i="3"/>
  <c r="BB56" i="3"/>
  <c r="AU56" i="3" s="1"/>
  <c r="AT56" i="3"/>
  <c r="AM56" i="3" s="1"/>
  <c r="AL56" i="3"/>
  <c r="AE56" i="3"/>
  <c r="AD56" i="3"/>
  <c r="W56" i="3" s="1"/>
  <c r="V56" i="3"/>
  <c r="O56" i="3"/>
  <c r="BK56" i="3" s="1"/>
  <c r="N56" i="3"/>
  <c r="G56" i="3" s="1"/>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J54" i="3"/>
  <c r="BI54" i="3"/>
  <c r="BH54" i="3"/>
  <c r="BG54" i="3"/>
  <c r="BF54" i="3"/>
  <c r="BE54" i="3"/>
  <c r="BD54" i="3"/>
  <c r="BB54" i="3"/>
  <c r="AU54" i="3" s="1"/>
  <c r="AT54" i="3"/>
  <c r="AM54" i="3"/>
  <c r="AL54" i="3"/>
  <c r="AE54" i="3" s="1"/>
  <c r="AD54" i="3"/>
  <c r="W54" i="3"/>
  <c r="V54" i="3"/>
  <c r="BR54" i="3" s="1"/>
  <c r="N54" i="3"/>
  <c r="G54" i="3" s="1"/>
  <c r="BC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c r="N50" i="3"/>
  <c r="G50" i="3" s="1"/>
  <c r="AT49" i="3"/>
  <c r="AM49" i="3"/>
  <c r="AL49" i="3"/>
  <c r="AE49" i="3" s="1"/>
  <c r="AD49" i="3"/>
  <c r="W49" i="3"/>
  <c r="V49" i="3"/>
  <c r="O49" i="3" s="1"/>
  <c r="N49" i="3"/>
  <c r="G49" i="3"/>
  <c r="AU48" i="3"/>
  <c r="AT48" i="3"/>
  <c r="AM48" i="3"/>
  <c r="AL48" i="3"/>
  <c r="AE48" i="3" s="1"/>
  <c r="AD48" i="3"/>
  <c r="W48" i="3" s="1"/>
  <c r="V48" i="3"/>
  <c r="O48" i="3" s="1"/>
  <c r="N48" i="3"/>
  <c r="G48" i="3"/>
  <c r="BB46" i="3"/>
  <c r="AU46" i="3" s="1"/>
  <c r="AT46" i="3"/>
  <c r="AM46" i="3"/>
  <c r="AL46" i="3"/>
  <c r="AE46" i="3" s="1"/>
  <c r="AD46" i="3"/>
  <c r="W46" i="3"/>
  <c r="V46" i="3"/>
  <c r="O46" i="3" s="1"/>
  <c r="N46" i="3"/>
  <c r="G46" i="3" s="1"/>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s="1"/>
  <c r="AL43" i="3"/>
  <c r="AE43" i="3"/>
  <c r="AD43" i="3"/>
  <c r="W43" i="3" s="1"/>
  <c r="V43" i="3"/>
  <c r="O43" i="3"/>
  <c r="N43" i="3"/>
  <c r="G43" i="3"/>
  <c r="BB39" i="3"/>
  <c r="AU39" i="3"/>
  <c r="AT39" i="3"/>
  <c r="AM39" i="3" s="1"/>
  <c r="AL39" i="3"/>
  <c r="AE39" i="3"/>
  <c r="AD39" i="3"/>
  <c r="W39" i="3"/>
  <c r="V39" i="3"/>
  <c r="O39" i="3"/>
  <c r="N39" i="3"/>
  <c r="G39" i="3"/>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c r="AL35" i="3"/>
  <c r="AE35" i="3"/>
  <c r="AD35" i="3"/>
  <c r="W35" i="3"/>
  <c r="V35" i="3"/>
  <c r="O35" i="3"/>
  <c r="N35" i="3"/>
  <c r="G35" i="3"/>
  <c r="BB34" i="3"/>
  <c r="AU34" i="3"/>
  <c r="AT34" i="3"/>
  <c r="AM34" i="3" s="1"/>
  <c r="AL34" i="3"/>
  <c r="AE34" i="3"/>
  <c r="AD34" i="3"/>
  <c r="W34" i="3" s="1"/>
  <c r="V34" i="3"/>
  <c r="BR34" i="3" s="1"/>
  <c r="O34" i="3"/>
  <c r="BK34" i="3" s="1"/>
  <c r="N34" i="3"/>
  <c r="BJ34" i="3" s="1"/>
  <c r="BB33" i="3"/>
  <c r="AU33" i="3"/>
  <c r="AT33" i="3"/>
  <c r="AM33" i="3" s="1"/>
  <c r="AL33" i="3"/>
  <c r="AE33" i="3"/>
  <c r="AD33" i="3"/>
  <c r="W33" i="3"/>
  <c r="V33" i="3"/>
  <c r="O33" i="3"/>
  <c r="N33" i="3"/>
  <c r="G33" i="3"/>
  <c r="BB32" i="3"/>
  <c r="AU32" i="3"/>
  <c r="AT32" i="3"/>
  <c r="AM32" i="3"/>
  <c r="AL32" i="3"/>
  <c r="AE32" i="3"/>
  <c r="AD32" i="3"/>
  <c r="W32" i="3"/>
  <c r="V32" i="3"/>
  <c r="O32" i="3"/>
  <c r="N32" i="3"/>
  <c r="G32" i="3" s="1"/>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s="1"/>
  <c r="AL26" i="3"/>
  <c r="AE26" i="3" s="1"/>
  <c r="AD26" i="3"/>
  <c r="W26" i="3"/>
  <c r="V26" i="3"/>
  <c r="O26" i="3" s="1"/>
  <c r="N26" i="3"/>
  <c r="G26" i="3" s="1"/>
  <c r="BB25" i="3"/>
  <c r="AU25" i="3" s="1"/>
  <c r="AT25" i="3"/>
  <c r="AM25" i="3" s="1"/>
  <c r="AL25" i="3"/>
  <c r="AE25" i="3" s="1"/>
  <c r="AD25" i="3"/>
  <c r="W25" i="3" s="1"/>
  <c r="V25" i="3"/>
  <c r="O25" i="3" s="1"/>
  <c r="N25" i="3"/>
  <c r="G25" i="3"/>
  <c r="BD18" i="3"/>
  <c r="BE18" i="3"/>
  <c r="BF18" i="3"/>
  <c r="BG18" i="3"/>
  <c r="BH18" i="3"/>
  <c r="BI18" i="3"/>
  <c r="BJ18" i="3"/>
  <c r="BL18" i="3"/>
  <c r="BM18" i="3"/>
  <c r="BN18" i="3"/>
  <c r="BO18" i="3"/>
  <c r="BP18" i="3"/>
  <c r="BQ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s="1"/>
  <c r="AL17" i="3"/>
  <c r="AE17" i="3" s="1"/>
  <c r="AL16" i="3"/>
  <c r="AE16" i="3" s="1"/>
  <c r="AL15" i="3"/>
  <c r="AE15" i="3" s="1"/>
  <c r="AD23" i="3"/>
  <c r="W23" i="3" s="1"/>
  <c r="AD22" i="3"/>
  <c r="W22" i="3" s="1"/>
  <c r="AD21" i="3"/>
  <c r="W21" i="3" s="1"/>
  <c r="AD20" i="3"/>
  <c r="W20" i="3"/>
  <c r="AD19" i="3"/>
  <c r="W19" i="3" s="1"/>
  <c r="AD18" i="3"/>
  <c r="W18" i="3"/>
  <c r="AD17" i="3"/>
  <c r="W17" i="3" s="1"/>
  <c r="AD16" i="3"/>
  <c r="W16" i="3" s="1"/>
  <c r="AD15" i="3"/>
  <c r="W15" i="3" s="1"/>
  <c r="V23" i="3"/>
  <c r="O23" i="3" s="1"/>
  <c r="BK23" i="3" s="1"/>
  <c r="V22" i="3"/>
  <c r="O22" i="3"/>
  <c r="BK22" i="3" s="1"/>
  <c r="V21" i="3"/>
  <c r="O21" i="3" s="1"/>
  <c r="BK21" i="3" s="1"/>
  <c r="V20" i="3"/>
  <c r="O20" i="3"/>
  <c r="V19" i="3"/>
  <c r="O19" i="3" s="1"/>
  <c r="BK19" i="3" s="1"/>
  <c r="V18" i="3"/>
  <c r="O18" i="3"/>
  <c r="BK18" i="3" s="1"/>
  <c r="V17" i="3"/>
  <c r="O17" i="3" s="1"/>
  <c r="V16" i="3"/>
  <c r="O16" i="3"/>
  <c r="V15" i="3"/>
  <c r="O15" i="3" s="1"/>
  <c r="L24" i="3"/>
  <c r="H24" i="3"/>
  <c r="I24" i="3"/>
  <c r="G20" i="3"/>
  <c r="BC20" i="3" s="1"/>
  <c r="G21" i="3"/>
  <c r="N18" i="3"/>
  <c r="G18" i="3" s="1"/>
  <c r="BC18" i="3" s="1"/>
  <c r="N19" i="3"/>
  <c r="G19" i="3" s="1"/>
  <c r="BC19" i="3" s="1"/>
  <c r="N20" i="3"/>
  <c r="N21" i="3"/>
  <c r="N22" i="3"/>
  <c r="G22" i="3" s="1"/>
  <c r="BC22" i="3" s="1"/>
  <c r="N23" i="3"/>
  <c r="G23" i="3" s="1"/>
  <c r="BC23" i="3" s="1"/>
  <c r="N15" i="3"/>
  <c r="G15" i="3" s="1"/>
  <c r="BC15" i="3" s="1"/>
  <c r="N17" i="3"/>
  <c r="G17" i="3" s="1"/>
  <c r="N16" i="3"/>
  <c r="G16" i="3" s="1"/>
  <c r="BC56" i="3" l="1"/>
  <c r="BC21" i="3"/>
  <c r="BK20" i="3"/>
  <c r="BR22" i="3"/>
  <c r="BJ21" i="3"/>
  <c r="BR18" i="3"/>
  <c r="BC59" i="3"/>
  <c r="G78" i="3"/>
  <c r="BC78" i="3" s="1"/>
  <c r="BJ78" i="3"/>
  <c r="W121" i="3"/>
  <c r="BJ121" i="3"/>
  <c r="G115" i="3"/>
  <c r="BC115" i="3" s="1"/>
  <c r="BJ115" i="3"/>
  <c r="W114" i="3"/>
  <c r="BJ114" i="3"/>
  <c r="O107" i="3"/>
  <c r="BR107" i="3"/>
  <c r="G98" i="3"/>
  <c r="BC98" i="3" s="1"/>
  <c r="BJ98" i="3"/>
  <c r="V30" i="3"/>
  <c r="O30" i="3" s="1"/>
  <c r="AL30" i="3"/>
  <c r="AE30" i="3" s="1"/>
  <c r="BJ56" i="3"/>
  <c r="BJ58" i="3"/>
  <c r="BC60" i="3"/>
  <c r="BR62" i="3"/>
  <c r="BC68" i="3"/>
  <c r="G72" i="3"/>
  <c r="BC72" i="3" s="1"/>
  <c r="BC73" i="3"/>
  <c r="BK78" i="3"/>
  <c r="BC76" i="3"/>
  <c r="BR81" i="3"/>
  <c r="O81" i="3"/>
  <c r="BK81" i="3" s="1"/>
  <c r="BC84" i="3"/>
  <c r="BR86" i="3"/>
  <c r="O86" i="3"/>
  <c r="BK86" i="3" s="1"/>
  <c r="BJ94" i="3"/>
  <c r="O128" i="3"/>
  <c r="BR128" i="3"/>
  <c r="AE127" i="3"/>
  <c r="BR127" i="3"/>
  <c r="BR126" i="3"/>
  <c r="G123" i="3"/>
  <c r="BC123" i="3" s="1"/>
  <c r="G118" i="3"/>
  <c r="BC118" i="3" s="1"/>
  <c r="O114" i="3"/>
  <c r="BR114" i="3"/>
  <c r="O112" i="3"/>
  <c r="BR112" i="3"/>
  <c r="O110" i="3"/>
  <c r="BR110" i="3"/>
  <c r="O108" i="3"/>
  <c r="BR108" i="3"/>
  <c r="BC107" i="3"/>
  <c r="G99" i="3"/>
  <c r="BC99" i="3" s="1"/>
  <c r="BJ99" i="3"/>
  <c r="AE98" i="3"/>
  <c r="BR98" i="3"/>
  <c r="BR23" i="3"/>
  <c r="BJ23" i="3"/>
  <c r="BR21" i="3"/>
  <c r="BR19" i="3"/>
  <c r="BJ19" i="3"/>
  <c r="W110" i="3"/>
  <c r="BJ110" i="3"/>
  <c r="W108" i="3"/>
  <c r="BJ108" i="3"/>
  <c r="AE97" i="3"/>
  <c r="BR97" i="3"/>
  <c r="G34" i="3"/>
  <c r="BC34" i="3" s="1"/>
  <c r="BR56" i="3"/>
  <c r="BC58" i="3"/>
  <c r="BJ60" i="3"/>
  <c r="BJ62" i="3"/>
  <c r="BJ71" i="3"/>
  <c r="BK76" i="3"/>
  <c r="O82" i="3"/>
  <c r="BK82" i="3" s="1"/>
  <c r="BK84" i="3"/>
  <c r="AM89" i="3"/>
  <c r="G90" i="3"/>
  <c r="BC90" i="3" s="1"/>
  <c r="AM91" i="3"/>
  <c r="BC91" i="3" s="1"/>
  <c r="G92" i="3"/>
  <c r="BC92" i="3" s="1"/>
  <c r="AM95" i="3"/>
  <c r="BR129" i="3"/>
  <c r="BJ128" i="3"/>
  <c r="W120" i="3"/>
  <c r="BJ120" i="3"/>
  <c r="W113" i="3"/>
  <c r="BJ113" i="3"/>
  <c r="W111" i="3"/>
  <c r="BJ111" i="3"/>
  <c r="W109" i="3"/>
  <c r="BJ109" i="3"/>
  <c r="G103" i="3"/>
  <c r="BC103" i="3" s="1"/>
  <c r="BJ103" i="3"/>
  <c r="G102" i="3"/>
  <c r="BC102" i="3" s="1"/>
  <c r="BJ102" i="3"/>
  <c r="G101" i="3"/>
  <c r="BC101" i="3" s="1"/>
  <c r="BJ101" i="3"/>
  <c r="G100" i="3"/>
  <c r="BC100" i="3" s="1"/>
  <c r="BJ100" i="3"/>
  <c r="AE99" i="3"/>
  <c r="BR99" i="3"/>
  <c r="G96" i="3"/>
  <c r="BC96" i="3" s="1"/>
  <c r="BJ96" i="3"/>
  <c r="BJ22" i="3"/>
  <c r="BR20" i="3"/>
  <c r="BK62" i="3"/>
  <c r="BJ76" i="3"/>
  <c r="BJ84" i="3"/>
  <c r="G116" i="3"/>
  <c r="BC116" i="3" s="1"/>
  <c r="BJ116" i="3"/>
  <c r="W112" i="3"/>
  <c r="BJ112" i="3"/>
  <c r="N30" i="3"/>
  <c r="G30" i="3" s="1"/>
  <c r="AD30" i="3"/>
  <c r="W30" i="3" s="1"/>
  <c r="AT30" i="3"/>
  <c r="AM30" i="3" s="1"/>
  <c r="O54" i="3"/>
  <c r="BK54" i="3" s="1"/>
  <c r="O58" i="3"/>
  <c r="BK58" i="3" s="1"/>
  <c r="BR60" i="3"/>
  <c r="O60" i="3"/>
  <c r="BK60" i="3" s="1"/>
  <c r="BR68" i="3"/>
  <c r="O68" i="3"/>
  <c r="BK68" i="3" s="1"/>
  <c r="BR73" i="3"/>
  <c r="O73" i="3"/>
  <c r="BK73" i="3" s="1"/>
  <c r="G77" i="3"/>
  <c r="BC77" i="3" s="1"/>
  <c r="BJ77" i="3"/>
  <c r="G80" i="3"/>
  <c r="BC80" i="3" s="1"/>
  <c r="G85" i="3"/>
  <c r="BC85" i="3" s="1"/>
  <c r="O124" i="3"/>
  <c r="BR124" i="3"/>
  <c r="BK119" i="3"/>
  <c r="O116" i="3"/>
  <c r="BR116" i="3"/>
  <c r="O115" i="3"/>
  <c r="BR115" i="3"/>
  <c r="O113" i="3"/>
  <c r="BR113" i="3"/>
  <c r="O111" i="3"/>
  <c r="BR111" i="3"/>
  <c r="O109" i="3"/>
  <c r="BR109" i="3"/>
  <c r="O106" i="3"/>
  <c r="BR106" i="3"/>
  <c r="O105" i="3"/>
  <c r="BR105" i="3"/>
  <c r="AE103" i="3"/>
  <c r="BR103" i="3"/>
  <c r="AE102" i="3"/>
  <c r="BR102" i="3"/>
  <c r="AE101" i="3"/>
  <c r="BR101" i="3"/>
  <c r="AE100" i="3"/>
  <c r="BR100" i="3"/>
  <c r="G97" i="3"/>
  <c r="BC97" i="3" s="1"/>
  <c r="BJ97" i="3"/>
  <c r="AE96" i="3"/>
  <c r="BR96" i="3"/>
  <c r="BC89" i="3"/>
  <c r="BR90" i="3"/>
  <c r="BR92" i="3"/>
  <c r="BC93" i="3"/>
  <c r="BR94" i="3"/>
  <c r="BC95" i="3"/>
  <c r="BJ129" i="3"/>
  <c r="BJ125" i="3"/>
  <c r="BJ107" i="3"/>
  <c r="BJ106" i="3"/>
  <c r="BJ105" i="3"/>
  <c r="BK127" i="3"/>
  <c r="BJ126" i="3"/>
  <c r="BJ124" i="3"/>
  <c r="BC104" i="3"/>
  <c r="BJ104" i="3"/>
  <c r="BR104"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U81" i="1"/>
  <c r="U128" i="1"/>
  <c r="W25" i="1"/>
  <c r="AA14" i="5"/>
  <c r="R128" i="1"/>
  <c r="J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2" i="1"/>
  <c r="R45" i="1"/>
  <c r="W47" i="1"/>
  <c r="J51" i="1"/>
  <c r="W51" i="1" s="1"/>
  <c r="W57" i="1"/>
  <c r="J59" i="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3" i="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W83" i="3" s="1"/>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AE53" i="3" s="1"/>
  <c r="BB53" i="3"/>
  <c r="AL61" i="3"/>
  <c r="AE61" i="3" s="1"/>
  <c r="BB61" i="3"/>
  <c r="AU61" i="3" s="1"/>
  <c r="V79" i="3"/>
  <c r="O79" i="3" s="1"/>
  <c r="AL79" i="3"/>
  <c r="BB79" i="3"/>
  <c r="AU79" i="3" s="1"/>
  <c r="BN79" i="3"/>
  <c r="AD24" i="3"/>
  <c r="W24" i="3" s="1"/>
  <c r="AT24" i="3"/>
  <c r="BJ38" i="3"/>
  <c r="AD47" i="3"/>
  <c r="W47" i="3" s="1"/>
  <c r="AT47" i="3"/>
  <c r="AM47" i="3" s="1"/>
  <c r="AD53" i="3"/>
  <c r="W53" i="3" s="1"/>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W42" i="3" s="1"/>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BR53" i="3" l="1"/>
  <c r="X130" i="5"/>
  <c r="U130" i="5"/>
  <c r="O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<sst xmlns="http://schemas.openxmlformats.org/spreadsheetml/2006/main" count="2003" uniqueCount="271">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</sst>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88" zoomScale="62" zoomScaleNormal="62" zoomScaleSheetLayoutView="80" workbookViewId="0">
      <selection activeCell="I134" sqref="I134:V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v>1</v>
      </c>
      <c r="H102" s="330">
        <v>11</v>
      </c>
      <c r="I102" s="330">
        <v>17</v>
      </c>
      <c r="J102" s="291">
        <f t="shared" si="30"/>
        <v>28</v>
      </c>
      <c r="K102" s="329">
        <v>1</v>
      </c>
      <c r="L102" s="330">
        <v>5</v>
      </c>
      <c r="M102" s="330">
        <v>21</v>
      </c>
      <c r="N102" s="291">
        <f t="shared" si="31"/>
        <v>26</v>
      </c>
      <c r="O102" s="334">
        <v>1</v>
      </c>
      <c r="P102" s="330">
        <v>2</v>
      </c>
      <c r="Q102" s="330">
        <v>10</v>
      </c>
      <c r="R102" s="325">
        <f t="shared" si="24"/>
        <v>12</v>
      </c>
      <c r="S102" s="267"/>
      <c r="T102" s="293">
        <f t="shared" si="22"/>
        <v>3</v>
      </c>
      <c r="U102" s="294">
        <f t="shared" si="22"/>
        <v>18</v>
      </c>
      <c r="V102" s="294">
        <f t="shared" si="22"/>
        <v>48</v>
      </c>
      <c r="W102" s="291">
        <f t="shared" si="29"/>
        <v>66</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11</v>
      </c>
      <c r="I128" s="416">
        <f t="shared" ref="I128:V128" si="32">SUM(I87:I127)</f>
        <v>17</v>
      </c>
      <c r="J128" s="417">
        <f>SUM(J87:J127)</f>
        <v>28</v>
      </c>
      <c r="K128" s="415">
        <f t="shared" si="32"/>
        <v>1</v>
      </c>
      <c r="L128" s="416">
        <f t="shared" si="32"/>
        <v>5</v>
      </c>
      <c r="M128" s="416">
        <f t="shared" si="32"/>
        <v>21</v>
      </c>
      <c r="N128" s="418">
        <f t="shared" si="32"/>
        <v>26</v>
      </c>
      <c r="O128" s="415">
        <f t="shared" si="32"/>
        <v>1</v>
      </c>
      <c r="P128" s="416">
        <f t="shared" si="32"/>
        <v>2</v>
      </c>
      <c r="Q128" s="416">
        <f>SUM(Q87:Q127)</f>
        <v>10</v>
      </c>
      <c r="R128" s="418">
        <f t="shared" si="32"/>
        <v>12</v>
      </c>
      <c r="S128" s="267"/>
      <c r="T128" s="415">
        <f t="shared" si="32"/>
        <v>3</v>
      </c>
      <c r="U128" s="416">
        <f t="shared" si="32"/>
        <v>18</v>
      </c>
      <c r="V128" s="416">
        <f t="shared" si="32"/>
        <v>48</v>
      </c>
      <c r="W128" s="418">
        <f>SUM(W87:W127)</f>
        <v>66</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11</v>
      </c>
      <c r="I129" s="427">
        <f t="shared" si="34"/>
        <v>17</v>
      </c>
      <c r="J129" s="427">
        <f t="shared" si="34"/>
        <v>28</v>
      </c>
      <c r="K129" s="427">
        <f t="shared" si="34"/>
        <v>1</v>
      </c>
      <c r="L129" s="427">
        <f t="shared" si="34"/>
        <v>5</v>
      </c>
      <c r="M129" s="427">
        <f t="shared" si="34"/>
        <v>21</v>
      </c>
      <c r="N129" s="427">
        <f t="shared" si="34"/>
        <v>26</v>
      </c>
      <c r="O129" s="427">
        <f t="shared" si="34"/>
        <v>1</v>
      </c>
      <c r="P129" s="427">
        <f t="shared" si="34"/>
        <v>2</v>
      </c>
      <c r="Q129" s="427">
        <f t="shared" si="34"/>
        <v>10</v>
      </c>
      <c r="R129" s="427">
        <f t="shared" si="34"/>
        <v>12</v>
      </c>
      <c r="S129" s="428"/>
      <c r="T129" s="427">
        <f>SUM(T85,T81,T77,T73,T68,T64,T59,T51,T45,T40,T35,T28,T22,T87:T127)</f>
        <v>3</v>
      </c>
      <c r="U129" s="427">
        <f>SUM(U85,U81,U77,U73,U68,U64,U59,U51,U45,U40,U35,U28,U22,U87:U127)</f>
        <v>18</v>
      </c>
      <c r="V129" s="427">
        <f>SUM(V85,V81,V77,V73,V68,V64,V59,V51,V45,V40,V35,V28,V22,V87:V127)</f>
        <v>48</v>
      </c>
      <c r="W129" s="429">
        <f>SUM(W85,W81,W77,W73,W68,W64,W59,W51,W45,W40,W35,W28,W22,W87:W127)</f>
        <v>66</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268</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269</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270</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85" zoomScale="62" zoomScaleNormal="62" zoomScaleSheetLayoutView="75" workbookViewId="0">
      <selection activeCell="V111" sqref="V11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v>11</v>
      </c>
      <c r="H103" s="30"/>
      <c r="I103" s="136">
        <f t="shared" si="88"/>
        <v>11</v>
      </c>
      <c r="J103" s="16">
        <v>16</v>
      </c>
      <c r="K103" s="31"/>
      <c r="L103" s="137">
        <f t="shared" si="89"/>
        <v>16</v>
      </c>
      <c r="M103" s="32">
        <v>5</v>
      </c>
      <c r="N103" s="31"/>
      <c r="O103" s="136">
        <f t="shared" si="90"/>
        <v>5</v>
      </c>
      <c r="P103" s="34">
        <v>21</v>
      </c>
      <c r="Q103" s="31"/>
      <c r="R103" s="137">
        <f t="shared" si="91"/>
        <v>21</v>
      </c>
      <c r="S103" s="32">
        <v>2</v>
      </c>
      <c r="T103" s="31"/>
      <c r="U103" s="136">
        <f t="shared" si="92"/>
        <v>2</v>
      </c>
      <c r="V103" s="34">
        <v>10</v>
      </c>
      <c r="W103" s="31"/>
      <c r="X103" s="138">
        <f t="shared" si="93"/>
        <v>10</v>
      </c>
      <c r="Y103" s="236"/>
      <c r="Z103" s="139">
        <f t="shared" si="96"/>
        <v>18</v>
      </c>
      <c r="AA103" s="139">
        <f t="shared" si="97"/>
        <v>47</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11</v>
      </c>
      <c r="H129" s="151">
        <f t="shared" ref="H129:X129" si="100">SUM(H88:H128)</f>
        <v>0</v>
      </c>
      <c r="I129" s="151">
        <f t="shared" si="100"/>
        <v>11</v>
      </c>
      <c r="J129" s="151">
        <f t="shared" si="100"/>
        <v>16</v>
      </c>
      <c r="K129" s="151">
        <f t="shared" si="100"/>
        <v>0</v>
      </c>
      <c r="L129" s="151">
        <f t="shared" si="100"/>
        <v>16</v>
      </c>
      <c r="M129" s="151">
        <f t="shared" si="100"/>
        <v>5</v>
      </c>
      <c r="N129" s="151">
        <f t="shared" si="100"/>
        <v>0</v>
      </c>
      <c r="O129" s="151">
        <f t="shared" si="100"/>
        <v>5</v>
      </c>
      <c r="P129" s="151">
        <f t="shared" si="100"/>
        <v>21</v>
      </c>
      <c r="Q129" s="151">
        <f t="shared" si="100"/>
        <v>0</v>
      </c>
      <c r="R129" s="151">
        <f t="shared" si="100"/>
        <v>21</v>
      </c>
      <c r="S129" s="151">
        <f>SUM(S88:S128)</f>
        <v>2</v>
      </c>
      <c r="T129" s="151">
        <f t="shared" si="100"/>
        <v>0</v>
      </c>
      <c r="U129" s="151">
        <f t="shared" si="100"/>
        <v>2</v>
      </c>
      <c r="V129" s="151">
        <f t="shared" si="100"/>
        <v>10</v>
      </c>
      <c r="W129" s="151">
        <f t="shared" si="100"/>
        <v>0</v>
      </c>
      <c r="X129" s="152">
        <f t="shared" si="100"/>
        <v>10</v>
      </c>
      <c r="Y129" s="144"/>
      <c r="Z129" s="151">
        <f>SUM(Z88:Z128)</f>
        <v>18</v>
      </c>
      <c r="AA129" s="151">
        <f>SUM(AA88:AA128)</f>
        <v>47</v>
      </c>
      <c r="AB129" s="88"/>
      <c r="AC129" s="1"/>
    </row>
    <row r="130" spans="1:31" ht="30.95" customHeight="1" thickTop="1" thickBot="1" x14ac:dyDescent="0.3">
      <c r="A130" s="529" t="s">
        <v>261</v>
      </c>
      <c r="B130" s="530"/>
      <c r="C130" s="468"/>
      <c r="D130" s="531" t="s">
        <v>18</v>
      </c>
      <c r="E130" s="532"/>
      <c r="F130" s="533"/>
      <c r="G130" s="153">
        <f>SUM(G87,G129)</f>
        <v>11</v>
      </c>
      <c r="H130" s="154">
        <f t="shared" ref="H130:X130" si="101">SUM(H87,H129)</f>
        <v>0</v>
      </c>
      <c r="I130" s="154">
        <f t="shared" si="101"/>
        <v>11</v>
      </c>
      <c r="J130" s="154">
        <f t="shared" si="101"/>
        <v>16</v>
      </c>
      <c r="K130" s="154">
        <f t="shared" si="101"/>
        <v>0</v>
      </c>
      <c r="L130" s="154">
        <f t="shared" si="101"/>
        <v>16</v>
      </c>
      <c r="M130" s="154">
        <f t="shared" si="101"/>
        <v>5</v>
      </c>
      <c r="N130" s="154">
        <f t="shared" si="101"/>
        <v>0</v>
      </c>
      <c r="O130" s="154">
        <f t="shared" si="101"/>
        <v>5</v>
      </c>
      <c r="P130" s="154">
        <f t="shared" si="101"/>
        <v>21</v>
      </c>
      <c r="Q130" s="154">
        <f t="shared" si="101"/>
        <v>0</v>
      </c>
      <c r="R130" s="154">
        <f t="shared" si="101"/>
        <v>21</v>
      </c>
      <c r="S130" s="154">
        <f>SUM(S87,S129)</f>
        <v>2</v>
      </c>
      <c r="T130" s="154">
        <f t="shared" si="101"/>
        <v>0</v>
      </c>
      <c r="U130" s="154">
        <f t="shared" si="101"/>
        <v>2</v>
      </c>
      <c r="V130" s="154">
        <f t="shared" si="101"/>
        <v>10</v>
      </c>
      <c r="W130" s="154">
        <f t="shared" si="101"/>
        <v>0</v>
      </c>
      <c r="X130" s="155">
        <f t="shared" si="101"/>
        <v>10</v>
      </c>
      <c r="Y130" s="144"/>
      <c r="Z130" s="154">
        <f>SUM(Z87,Z129)</f>
        <v>18</v>
      </c>
      <c r="AA130" s="154">
        <f>SUM(AA87,AA129)</f>
        <v>47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268</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269</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270</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A94" zoomScale="62" zoomScaleNormal="62" zoomScaleSheetLayoutView="77" workbookViewId="0">
      <selection activeCell="AZ108" sqref="AZ10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11</v>
      </c>
      <c r="H104" s="108">
        <v>5</v>
      </c>
      <c r="I104" s="109"/>
      <c r="J104" s="110">
        <v>3</v>
      </c>
      <c r="K104" s="110">
        <v>1</v>
      </c>
      <c r="L104" s="110">
        <v>1</v>
      </c>
      <c r="M104" s="111">
        <v>1</v>
      </c>
      <c r="N104" s="63">
        <f t="shared" si="488"/>
        <v>6</v>
      </c>
      <c r="O104" s="56">
        <f t="shared" si="489"/>
        <v>17</v>
      </c>
      <c r="P104" s="108">
        <v>13</v>
      </c>
      <c r="Q104" s="109">
        <v>3</v>
      </c>
      <c r="R104" s="110"/>
      <c r="S104" s="110"/>
      <c r="T104" s="110"/>
      <c r="U104" s="111">
        <v>1</v>
      </c>
      <c r="V104" s="163">
        <f t="shared" si="490"/>
        <v>4</v>
      </c>
      <c r="W104" s="56">
        <f t="shared" si="491"/>
        <v>5</v>
      </c>
      <c r="X104" s="108">
        <v>3</v>
      </c>
      <c r="Y104" s="109">
        <v>1</v>
      </c>
      <c r="Z104" s="110"/>
      <c r="AA104" s="110"/>
      <c r="AB104" s="110"/>
      <c r="AC104" s="111">
        <v>1</v>
      </c>
      <c r="AD104" s="63">
        <f t="shared" si="492"/>
        <v>2</v>
      </c>
      <c r="AE104" s="56">
        <f t="shared" si="493"/>
        <v>21</v>
      </c>
      <c r="AF104" s="108">
        <v>17</v>
      </c>
      <c r="AG104" s="109">
        <v>2</v>
      </c>
      <c r="AH104" s="110">
        <v>1</v>
      </c>
      <c r="AI104" s="110"/>
      <c r="AJ104" s="110"/>
      <c r="AK104" s="111">
        <v>1</v>
      </c>
      <c r="AL104" s="163">
        <f t="shared" si="494"/>
        <v>4</v>
      </c>
      <c r="AM104" s="56">
        <f t="shared" si="495"/>
        <v>2</v>
      </c>
      <c r="AN104" s="108">
        <v>2</v>
      </c>
      <c r="AO104" s="109"/>
      <c r="AP104" s="110"/>
      <c r="AQ104" s="110"/>
      <c r="AR104" s="110"/>
      <c r="AS104" s="111"/>
      <c r="AT104" s="63">
        <f t="shared" si="496"/>
        <v>0</v>
      </c>
      <c r="AU104" s="56">
        <f t="shared" si="497"/>
        <v>10</v>
      </c>
      <c r="AV104" s="108">
        <v>9</v>
      </c>
      <c r="AW104" s="109">
        <v>1</v>
      </c>
      <c r="AX104" s="110"/>
      <c r="AY104" s="110"/>
      <c r="AZ104" s="110"/>
      <c r="BA104" s="111"/>
      <c r="BB104" s="63">
        <f t="shared" si="498"/>
        <v>1</v>
      </c>
      <c r="BC104" s="107">
        <f t="shared" si="499"/>
        <v>18</v>
      </c>
      <c r="BD104" s="112">
        <f t="shared" si="500"/>
        <v>10</v>
      </c>
      <c r="BE104" s="112">
        <f t="shared" si="501"/>
        <v>1</v>
      </c>
      <c r="BF104" s="112">
        <f t="shared" si="502"/>
        <v>3</v>
      </c>
      <c r="BG104" s="112">
        <f t="shared" si="503"/>
        <v>1</v>
      </c>
      <c r="BH104" s="112">
        <f t="shared" si="504"/>
        <v>1</v>
      </c>
      <c r="BI104" s="113">
        <f t="shared" si="505"/>
        <v>2</v>
      </c>
      <c r="BJ104" s="114">
        <f t="shared" si="506"/>
        <v>8</v>
      </c>
      <c r="BK104" s="107">
        <f t="shared" si="507"/>
        <v>48</v>
      </c>
      <c r="BL104" s="112">
        <f t="shared" si="508"/>
        <v>39</v>
      </c>
      <c r="BM104" s="112">
        <f t="shared" si="509"/>
        <v>6</v>
      </c>
      <c r="BN104" s="112">
        <f t="shared" si="510"/>
        <v>1</v>
      </c>
      <c r="BO104" s="112">
        <f t="shared" si="511"/>
        <v>0</v>
      </c>
      <c r="BP104" s="112">
        <f t="shared" si="512"/>
        <v>0</v>
      </c>
      <c r="BQ104" s="113">
        <f t="shared" si="513"/>
        <v>2</v>
      </c>
      <c r="BR104" s="114">
        <f t="shared" si="514"/>
        <v>9</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11</v>
      </c>
      <c r="H130" s="115">
        <f t="shared" si="515"/>
        <v>5</v>
      </c>
      <c r="I130" s="115">
        <f t="shared" si="515"/>
        <v>0</v>
      </c>
      <c r="J130" s="115">
        <f t="shared" si="515"/>
        <v>3</v>
      </c>
      <c r="K130" s="115">
        <f t="shared" si="515"/>
        <v>1</v>
      </c>
      <c r="L130" s="115">
        <f t="shared" si="515"/>
        <v>1</v>
      </c>
      <c r="M130" s="115">
        <f t="shared" si="515"/>
        <v>1</v>
      </c>
      <c r="N130" s="115">
        <f t="shared" si="515"/>
        <v>6</v>
      </c>
      <c r="O130" s="115">
        <f t="shared" si="515"/>
        <v>17</v>
      </c>
      <c r="P130" s="115">
        <f t="shared" si="515"/>
        <v>13</v>
      </c>
      <c r="Q130" s="115">
        <f t="shared" si="515"/>
        <v>3</v>
      </c>
      <c r="R130" s="115">
        <f t="shared" si="515"/>
        <v>0</v>
      </c>
      <c r="S130" s="115">
        <f t="shared" si="515"/>
        <v>0</v>
      </c>
      <c r="T130" s="115">
        <f t="shared" si="515"/>
        <v>0</v>
      </c>
      <c r="U130" s="115">
        <f t="shared" si="515"/>
        <v>1</v>
      </c>
      <c r="V130" s="115">
        <f t="shared" si="515"/>
        <v>4</v>
      </c>
      <c r="W130" s="115">
        <f t="shared" si="515"/>
        <v>5</v>
      </c>
      <c r="X130" s="115">
        <f t="shared" si="515"/>
        <v>3</v>
      </c>
      <c r="Y130" s="115">
        <f t="shared" si="515"/>
        <v>1</v>
      </c>
      <c r="Z130" s="115">
        <f t="shared" si="515"/>
        <v>0</v>
      </c>
      <c r="AA130" s="115">
        <f t="shared" si="515"/>
        <v>0</v>
      </c>
      <c r="AB130" s="115">
        <f t="shared" si="515"/>
        <v>0</v>
      </c>
      <c r="AC130" s="115">
        <f t="shared" si="515"/>
        <v>1</v>
      </c>
      <c r="AD130" s="115">
        <f t="shared" si="515"/>
        <v>2</v>
      </c>
      <c r="AE130" s="115">
        <f t="shared" si="515"/>
        <v>21</v>
      </c>
      <c r="AF130" s="115">
        <f t="shared" si="515"/>
        <v>17</v>
      </c>
      <c r="AG130" s="115">
        <f t="shared" si="515"/>
        <v>2</v>
      </c>
      <c r="AH130" s="115">
        <f t="shared" si="515"/>
        <v>1</v>
      </c>
      <c r="AI130" s="115">
        <f t="shared" si="515"/>
        <v>0</v>
      </c>
      <c r="AJ130" s="115">
        <f t="shared" si="515"/>
        <v>0</v>
      </c>
      <c r="AK130" s="115">
        <f t="shared" si="515"/>
        <v>1</v>
      </c>
      <c r="AL130" s="115">
        <f t="shared" si="515"/>
        <v>4</v>
      </c>
      <c r="AM130" s="115">
        <f t="shared" ref="AM130:BR130" si="516">SUM(AM89:AM129)</f>
        <v>2</v>
      </c>
      <c r="AN130" s="115">
        <f t="shared" si="516"/>
        <v>2</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9</v>
      </c>
      <c r="AW130" s="115">
        <f t="shared" si="516"/>
        <v>1</v>
      </c>
      <c r="AX130" s="115">
        <f t="shared" si="516"/>
        <v>0</v>
      </c>
      <c r="AY130" s="115">
        <f t="shared" si="516"/>
        <v>0</v>
      </c>
      <c r="AZ130" s="115">
        <f t="shared" si="516"/>
        <v>0</v>
      </c>
      <c r="BA130" s="115">
        <f t="shared" si="516"/>
        <v>0</v>
      </c>
      <c r="BB130" s="115">
        <f t="shared" si="516"/>
        <v>1</v>
      </c>
      <c r="BC130" s="115">
        <f t="shared" si="516"/>
        <v>18</v>
      </c>
      <c r="BD130" s="115">
        <f t="shared" si="516"/>
        <v>10</v>
      </c>
      <c r="BE130" s="115">
        <f t="shared" si="516"/>
        <v>1</v>
      </c>
      <c r="BF130" s="115">
        <f t="shared" si="516"/>
        <v>3</v>
      </c>
      <c r="BG130" s="115">
        <f t="shared" si="516"/>
        <v>1</v>
      </c>
      <c r="BH130" s="115">
        <f t="shared" si="516"/>
        <v>1</v>
      </c>
      <c r="BI130" s="115">
        <f t="shared" si="516"/>
        <v>2</v>
      </c>
      <c r="BJ130" s="115">
        <f t="shared" si="516"/>
        <v>8</v>
      </c>
      <c r="BK130" s="115">
        <f t="shared" si="516"/>
        <v>48</v>
      </c>
      <c r="BL130" s="115">
        <f t="shared" si="516"/>
        <v>39</v>
      </c>
      <c r="BM130" s="115">
        <f t="shared" si="516"/>
        <v>6</v>
      </c>
      <c r="BN130" s="115">
        <f t="shared" si="516"/>
        <v>1</v>
      </c>
      <c r="BO130" s="115">
        <f t="shared" si="516"/>
        <v>0</v>
      </c>
      <c r="BP130" s="115">
        <f t="shared" si="516"/>
        <v>0</v>
      </c>
      <c r="BQ130" s="115">
        <f t="shared" si="516"/>
        <v>2</v>
      </c>
      <c r="BR130" s="115">
        <f t="shared" si="516"/>
        <v>9</v>
      </c>
      <c r="BS130" s="64"/>
      <c r="BU130" s="1"/>
      <c r="BV130" s="1"/>
    </row>
    <row r="131" spans="1:79" ht="30" customHeight="1" thickTop="1" thickBot="1" x14ac:dyDescent="0.3">
      <c r="A131" s="529" t="s">
        <v>261</v>
      </c>
      <c r="B131" s="530"/>
      <c r="C131" s="470"/>
      <c r="D131" s="470"/>
      <c r="E131" s="459"/>
      <c r="F131" s="171" t="s">
        <v>35</v>
      </c>
      <c r="G131" s="172">
        <f t="shared" ref="G131:AL131" si="517">SUM(G88,G130)</f>
        <v>11</v>
      </c>
      <c r="H131" s="173">
        <f t="shared" si="517"/>
        <v>5</v>
      </c>
      <c r="I131" s="173">
        <f t="shared" si="517"/>
        <v>0</v>
      </c>
      <c r="J131" s="173">
        <f t="shared" si="517"/>
        <v>3</v>
      </c>
      <c r="K131" s="173">
        <f t="shared" si="517"/>
        <v>1</v>
      </c>
      <c r="L131" s="173">
        <f t="shared" si="517"/>
        <v>1</v>
      </c>
      <c r="M131" s="173">
        <f t="shared" si="517"/>
        <v>1</v>
      </c>
      <c r="N131" s="173">
        <f t="shared" si="517"/>
        <v>6</v>
      </c>
      <c r="O131" s="173">
        <f t="shared" si="517"/>
        <v>17</v>
      </c>
      <c r="P131" s="173">
        <f t="shared" si="517"/>
        <v>13</v>
      </c>
      <c r="Q131" s="173">
        <f t="shared" si="517"/>
        <v>3</v>
      </c>
      <c r="R131" s="173">
        <f t="shared" si="517"/>
        <v>0</v>
      </c>
      <c r="S131" s="173">
        <f t="shared" si="517"/>
        <v>0</v>
      </c>
      <c r="T131" s="173">
        <f t="shared" si="517"/>
        <v>0</v>
      </c>
      <c r="U131" s="173">
        <f t="shared" si="517"/>
        <v>1</v>
      </c>
      <c r="V131" s="173">
        <f t="shared" si="517"/>
        <v>4</v>
      </c>
      <c r="W131" s="173">
        <f t="shared" si="517"/>
        <v>5</v>
      </c>
      <c r="X131" s="173">
        <f t="shared" si="517"/>
        <v>3</v>
      </c>
      <c r="Y131" s="173">
        <f t="shared" si="517"/>
        <v>1</v>
      </c>
      <c r="Z131" s="173">
        <f t="shared" si="517"/>
        <v>0</v>
      </c>
      <c r="AA131" s="173">
        <f t="shared" si="517"/>
        <v>0</v>
      </c>
      <c r="AB131" s="173">
        <f t="shared" si="517"/>
        <v>0</v>
      </c>
      <c r="AC131" s="173">
        <f t="shared" si="517"/>
        <v>1</v>
      </c>
      <c r="AD131" s="173">
        <f t="shared" si="517"/>
        <v>2</v>
      </c>
      <c r="AE131" s="173">
        <f t="shared" si="517"/>
        <v>21</v>
      </c>
      <c r="AF131" s="173">
        <f t="shared" si="517"/>
        <v>17</v>
      </c>
      <c r="AG131" s="173">
        <f t="shared" si="517"/>
        <v>2</v>
      </c>
      <c r="AH131" s="173">
        <f t="shared" si="517"/>
        <v>1</v>
      </c>
      <c r="AI131" s="173">
        <f t="shared" si="517"/>
        <v>0</v>
      </c>
      <c r="AJ131" s="173">
        <f t="shared" si="517"/>
        <v>0</v>
      </c>
      <c r="AK131" s="173">
        <f t="shared" si="517"/>
        <v>1</v>
      </c>
      <c r="AL131" s="173">
        <f t="shared" si="517"/>
        <v>4</v>
      </c>
      <c r="AM131" s="173">
        <f t="shared" ref="AM131:BR131" si="518">SUM(AM88,AM130)</f>
        <v>2</v>
      </c>
      <c r="AN131" s="173">
        <f t="shared" si="518"/>
        <v>2</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9</v>
      </c>
      <c r="AW131" s="173">
        <f t="shared" si="518"/>
        <v>1</v>
      </c>
      <c r="AX131" s="173">
        <f t="shared" si="518"/>
        <v>0</v>
      </c>
      <c r="AY131" s="173">
        <f t="shared" si="518"/>
        <v>0</v>
      </c>
      <c r="AZ131" s="173">
        <f t="shared" si="518"/>
        <v>0</v>
      </c>
      <c r="BA131" s="173">
        <f t="shared" si="518"/>
        <v>0</v>
      </c>
      <c r="BB131" s="173">
        <f t="shared" si="518"/>
        <v>1</v>
      </c>
      <c r="BC131" s="173">
        <f t="shared" si="518"/>
        <v>18</v>
      </c>
      <c r="BD131" s="173">
        <f t="shared" si="518"/>
        <v>10</v>
      </c>
      <c r="BE131" s="173">
        <f t="shared" si="518"/>
        <v>1</v>
      </c>
      <c r="BF131" s="173">
        <f t="shared" si="518"/>
        <v>3</v>
      </c>
      <c r="BG131" s="173">
        <f t="shared" si="518"/>
        <v>1</v>
      </c>
      <c r="BH131" s="173">
        <f t="shared" si="518"/>
        <v>1</v>
      </c>
      <c r="BI131" s="173">
        <f t="shared" si="518"/>
        <v>2</v>
      </c>
      <c r="BJ131" s="173">
        <f t="shared" si="518"/>
        <v>8</v>
      </c>
      <c r="BK131" s="173">
        <f t="shared" si="518"/>
        <v>48</v>
      </c>
      <c r="BL131" s="173">
        <f t="shared" si="518"/>
        <v>39</v>
      </c>
      <c r="BM131" s="173">
        <f t="shared" si="518"/>
        <v>6</v>
      </c>
      <c r="BN131" s="173">
        <f t="shared" si="518"/>
        <v>1</v>
      </c>
      <c r="BO131" s="173">
        <f t="shared" si="518"/>
        <v>0</v>
      </c>
      <c r="BP131" s="173">
        <f t="shared" si="518"/>
        <v>0</v>
      </c>
      <c r="BQ131" s="173">
        <f t="shared" si="518"/>
        <v>2</v>
      </c>
      <c r="BR131" s="173">
        <f t="shared" si="518"/>
        <v>9</v>
      </c>
      <c r="BS131" s="76">
        <f>SUM(BC131+BK131)</f>
        <v>66</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0.45454545454545453</v>
      </c>
      <c r="M132" s="175"/>
      <c r="N132" s="176"/>
      <c r="O132" s="174" t="s">
        <v>23</v>
      </c>
      <c r="P132" s="551" t="s">
        <v>26</v>
      </c>
      <c r="Q132" s="541">
        <v>100</v>
      </c>
      <c r="R132" s="541"/>
      <c r="S132" s="543" t="s">
        <v>27</v>
      </c>
      <c r="T132" s="545">
        <f>+P131/O131</f>
        <v>0.76470588235294112</v>
      </c>
      <c r="U132" s="175"/>
      <c r="V132" s="176"/>
      <c r="W132" s="174" t="s">
        <v>23</v>
      </c>
      <c r="X132" s="551" t="s">
        <v>26</v>
      </c>
      <c r="Y132" s="541">
        <v>100</v>
      </c>
      <c r="Z132" s="541"/>
      <c r="AA132" s="543" t="s">
        <v>27</v>
      </c>
      <c r="AB132" s="545">
        <f>+X131/W131</f>
        <v>0.6</v>
      </c>
      <c r="AC132" s="177"/>
      <c r="AD132" s="178"/>
      <c r="AE132" s="174" t="s">
        <v>23</v>
      </c>
      <c r="AF132" s="551" t="s">
        <v>26</v>
      </c>
      <c r="AG132" s="541">
        <v>100</v>
      </c>
      <c r="AH132" s="541"/>
      <c r="AI132" s="543" t="s">
        <v>27</v>
      </c>
      <c r="AJ132" s="545">
        <f>+AF131/AE131</f>
        <v>0.80952380952380953</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0.9</v>
      </c>
      <c r="BA132" s="177"/>
      <c r="BB132" s="179"/>
      <c r="BC132" s="174" t="s">
        <v>23</v>
      </c>
      <c r="BD132" s="551" t="s">
        <v>26</v>
      </c>
      <c r="BE132" s="541">
        <v>100</v>
      </c>
      <c r="BF132" s="541"/>
      <c r="BG132" s="543" t="s">
        <v>27</v>
      </c>
      <c r="BH132" s="545">
        <f>+BD131/BC131</f>
        <v>0.55555555555555558</v>
      </c>
      <c r="BI132" s="177"/>
      <c r="BJ132" s="179"/>
      <c r="BK132" s="174" t="s">
        <v>23</v>
      </c>
      <c r="BL132" s="551" t="s">
        <v>26</v>
      </c>
      <c r="BM132" s="541">
        <v>100</v>
      </c>
      <c r="BN132" s="541"/>
      <c r="BO132" s="543" t="s">
        <v>27</v>
      </c>
      <c r="BP132" s="545">
        <f>+BL131/BK131</f>
        <v>0.8125</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0.54545454545454541</v>
      </c>
      <c r="M134" s="186"/>
      <c r="N134" s="187"/>
      <c r="O134" s="185" t="s">
        <v>28</v>
      </c>
      <c r="P134" s="547" t="s">
        <v>26</v>
      </c>
      <c r="Q134" s="541">
        <v>100</v>
      </c>
      <c r="R134" s="541"/>
      <c r="S134" s="543" t="s">
        <v>27</v>
      </c>
      <c r="T134" s="549">
        <f>+V131/O131</f>
        <v>0.23529411764705882</v>
      </c>
      <c r="U134" s="186"/>
      <c r="V134" s="187"/>
      <c r="W134" s="185" t="s">
        <v>28</v>
      </c>
      <c r="X134" s="547" t="s">
        <v>26</v>
      </c>
      <c r="Y134" s="541">
        <v>100</v>
      </c>
      <c r="Z134" s="541"/>
      <c r="AA134" s="543" t="s">
        <v>27</v>
      </c>
      <c r="AB134" s="545">
        <f>+AD131/W131</f>
        <v>0.4</v>
      </c>
      <c r="AC134" s="186"/>
      <c r="AD134" s="187"/>
      <c r="AE134" s="185" t="s">
        <v>28</v>
      </c>
      <c r="AF134" s="547" t="s">
        <v>26</v>
      </c>
      <c r="AG134" s="541">
        <v>100</v>
      </c>
      <c r="AH134" s="541"/>
      <c r="AI134" s="543" t="s">
        <v>27</v>
      </c>
      <c r="AJ134" s="545">
        <f>+AL131/AE131</f>
        <v>0.19047619047619047</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0.1</v>
      </c>
      <c r="BA134" s="186"/>
      <c r="BB134" s="187"/>
      <c r="BC134" s="185" t="s">
        <v>28</v>
      </c>
      <c r="BD134" s="547" t="s">
        <v>26</v>
      </c>
      <c r="BE134" s="541">
        <v>100</v>
      </c>
      <c r="BF134" s="541"/>
      <c r="BG134" s="543" t="s">
        <v>27</v>
      </c>
      <c r="BH134" s="545">
        <f>+BJ131/BC131</f>
        <v>0.44444444444444442</v>
      </c>
      <c r="BI134" s="186"/>
      <c r="BJ134" s="187"/>
      <c r="BK134" s="185" t="s">
        <v>28</v>
      </c>
      <c r="BL134" s="547" t="s">
        <v>26</v>
      </c>
      <c r="BM134" s="541">
        <v>100</v>
      </c>
      <c r="BN134" s="541"/>
      <c r="BO134" s="543" t="s">
        <v>27</v>
      </c>
      <c r="BP134" s="545">
        <f>+BR131/BK131</f>
        <v>0.1875</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268</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269</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270</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2023-01-26T19:43:25Z</dcterms:modified>
</cp:coreProperties>
</file>